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icadores" sheetId="1" r:id="rId1"/>
    <sheet name="Resumo para o cliente" sheetId="2" r:id="rId2"/>
  </sheets>
  <calcPr calcId="124519" fullCalcOnLoad="1"/>
</workbook>
</file>

<file path=xl/sharedStrings.xml><?xml version="1.0" encoding="utf-8"?>
<sst xmlns="http://schemas.openxmlformats.org/spreadsheetml/2006/main" count="39" uniqueCount="39">
  <si>
    <t>Relatório mensal — indicadores do escritório / jurídico</t>
  </si>
  <si>
    <t>IAVERSE.LEX — verse-lex.live · Preencha mês a mês. Mantenha sempre a mesma definição de cada indicador.</t>
  </si>
  <si>
    <t>Indicador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</si>
  <si>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</si>
  <si>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</si>
  <si>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</si>
  <si>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</si>
  <si>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</si>
  <si>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</si>
  <si>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</si>
  <si>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</si>
  <si>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</si>
  <si>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</si>
  <si>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</si>
  <si>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</si>
  <si>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</si>
  <si>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Processos ativos no fim do mês</t>
  </si>
  <si>
    <t>Processos novos</t>
  </si>
  <si>
    <t>Processos encerrados</t>
  </si>
  <si>
    <t>Publicações/intimações recebidas</t>
  </si>
  <si>
    <t>Prazos cadastrados</t>
  </si>
  <si>
    <t>Prazos cumpridos no prazo interno</t>
  </si>
  <si>
    <t>Prazos perdidos (meta: 0)</t>
  </si>
  <si>
    <t>Audiências realizadas</t>
  </si>
  <si>
    <t>Acordos firmados</t>
  </si>
  <si>
    <t>Decisões favoráveis</t>
  </si>
  <si>
    <t>Decisões desfavoráveis</t>
  </si>
  <si>
    <t>Contratos analisados</t>
  </si>
  <si>
    <t>Demandas consultivas atendidas</t>
  </si>
  <si>
    <t>% de prazos cumpridos no prazo interno</t>
  </si>
  <si>
    <t>% de êxito (favoráveis / total de decisões)</t>
  </si>
  <si>
    <t>Resumo mensal para o cliente</t>
  </si>
  <si>
    <t>Cliente</t>
  </si>
  <si>
    <t>Mês de referência</t>
  </si>
  <si>
    <t>Principais andamentos</t>
  </si>
  <si>
    <t>Prazos cumpridos</t>
  </si>
  <si>
    <t>Próximos passos</t>
  </si>
  <si>
    <t>Pontos de atenção / riscos</t>
  </si>
  <si>
    <t>Responsável</t>
  </si>
</sst>
</file>

<file path=xl/styles.xml><?xml version="1.0" encoding="utf-8"?>
<styleSheet xmlns="http://schemas.openxmlformats.org/spreadsheetml/2006/main">
  <numFmts count="1">
    <numFmt numFmtId="164" formatCode="0%"/>
  </numFmts>
  <fonts count="4">
    <font>
      <sz val="11"/>
      <color theme="1"/>
      <name val="Calibri"/>
      <family val="2"/>
      <scheme val="minor"/>
    </font>
    <font>
      <b/>
      <sz val="14"/>
      <color rgb="FF1F3A68"/>
      <name val="Calibri"/>
      <family val="2"/>
      <scheme val="minor"/>
    </font>
    <font>
      <i/>
      <sz val="11"/>
      <color rgb="FF666666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A6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tabSelected="1" workbookViewId="0"/>
  </sheetViews>
  <sheetFormatPr defaultRowHeight="15"/>
  <cols>
    <col min="1" max="1" width="46.7109375" customWidth="1"/>
    <col min="2" max="14" width="10.7109375" customWidth="1"/>
  </cols>
  <sheetData>
    <row r="1" spans="1:14">
      <c r="A1" s="1" t="s">
        <v>0</v>
      </c>
    </row>
    <row r="2" spans="1:14">
      <c r="A2" s="2" t="s">
        <v>1</v>
      </c>
    </row>
    <row r="4" spans="1:1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14">
      <c r="A5" s="4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>
        <f>SUM(B5:M5)</f>
        <v>0</v>
      </c>
    </row>
    <row r="6" spans="1:14">
      <c r="A6" s="4" t="s">
        <v>17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>
        <f>SUM(B6:M6)</f>
        <v>0</v>
      </c>
    </row>
    <row r="7" spans="1:14">
      <c r="A7" s="4" t="s">
        <v>18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>
        <f>SUM(B7:M7)</f>
        <v>0</v>
      </c>
    </row>
    <row r="8" spans="1:14">
      <c r="A8" s="4" t="s">
        <v>19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>
        <f>SUM(B8:M8)</f>
        <v>0</v>
      </c>
    </row>
    <row r="9" spans="1:14">
      <c r="A9" s="4" t="s">
        <v>20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>
        <f>SUM(B9:M9)</f>
        <v>0</v>
      </c>
    </row>
    <row r="10" spans="1:14">
      <c r="A10" s="4" t="s">
        <v>21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>
        <f>SUM(B10:M10)</f>
        <v>0</v>
      </c>
    </row>
    <row r="11" spans="1:14">
      <c r="A11" s="4" t="s">
        <v>22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>
        <f>SUM(B11:M11)</f>
        <v>0</v>
      </c>
    </row>
    <row r="12" spans="1:14">
      <c r="A12" s="4" t="s">
        <v>23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>
        <f>SUM(B12:M12)</f>
        <v>0</v>
      </c>
    </row>
    <row r="13" spans="1:14">
      <c r="A13" s="4" t="s">
        <v>24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f>SUM(B13:M13)</f>
        <v>0</v>
      </c>
    </row>
    <row r="14" spans="1:14">
      <c r="A14" s="4" t="s">
        <v>25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>
        <f>SUM(B14:M14)</f>
        <v>0</v>
      </c>
    </row>
    <row r="15" spans="1:14">
      <c r="A15" s="4" t="s">
        <v>26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>
        <f>SUM(B15:M15)</f>
        <v>0</v>
      </c>
    </row>
    <row r="16" spans="1:14">
      <c r="A16" s="4" t="s">
        <v>27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f>SUM(B16:M16)</f>
        <v>0</v>
      </c>
    </row>
    <row r="17" spans="1:14">
      <c r="A17" s="4" t="s">
        <v>28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f>SUM(B17:M17)</f>
        <v>0</v>
      </c>
    </row>
    <row r="18" spans="1:14">
      <c r="A18" s="4" t="s">
        <v>29</v>
      </c>
      <c r="B18" s="5">
        <f>IF(B9=0,"",B10/B9)</f>
        <v>0</v>
      </c>
      <c r="C18" s="5">
        <f>IF(C9=0,"",C10/C9)</f>
        <v>0</v>
      </c>
      <c r="D18" s="5">
        <f>IF(D9=0,"",D10/D9)</f>
        <v>0</v>
      </c>
      <c r="E18" s="5">
        <f>IF(E9=0,"",E10/E9)</f>
        <v>0</v>
      </c>
      <c r="F18" s="5">
        <f>IF(F9=0,"",F10/F9)</f>
        <v>0</v>
      </c>
      <c r="G18" s="5">
        <f>IF(G9=0,"",G10/G9)</f>
        <v>0</v>
      </c>
      <c r="H18" s="5">
        <f>IF(H9=0,"",H10/H9)</f>
        <v>0</v>
      </c>
      <c r="I18" s="5">
        <f>IF(I9=0,"",I10/I9)</f>
        <v>0</v>
      </c>
      <c r="J18" s="5">
        <f>IF(J9=0,"",J10/J9)</f>
        <v>0</v>
      </c>
      <c r="K18" s="5">
        <f>IF(K9=0,"",K10/K9)</f>
        <v>0</v>
      </c>
      <c r="L18" s="5">
        <f>IF(L9=0,"",L10/L9)</f>
        <v>0</v>
      </c>
      <c r="M18" s="5">
        <f>IF(M9=0,"",M10/M9)</f>
        <v>0</v>
      </c>
    </row>
    <row r="19" spans="1:14">
      <c r="A19" s="4" t="s">
        <v>30</v>
      </c>
      <c r="B19" s="5">
        <f>IF((B14+B15)=0,"",B14/(B14+B15))</f>
        <v>0</v>
      </c>
      <c r="C19" s="5">
        <f>IF((C14+C15)=0,"",C14/(C14+C15))</f>
        <v>0</v>
      </c>
      <c r="D19" s="5">
        <f>IF((D14+D15)=0,"",D14/(D14+D15))</f>
        <v>0</v>
      </c>
      <c r="E19" s="5">
        <f>IF((E14+E15)=0,"",E14/(E14+E15))</f>
        <v>0</v>
      </c>
      <c r="F19" s="5">
        <f>IF((F14+F15)=0,"",F14/(F14+F15))</f>
        <v>0</v>
      </c>
      <c r="G19" s="5">
        <f>IF((G14+G15)=0,"",G14/(G14+G15))</f>
        <v>0</v>
      </c>
      <c r="H19" s="5">
        <f>IF((H14+H15)=0,"",H14/(H14+H15))</f>
        <v>0</v>
      </c>
      <c r="I19" s="5">
        <f>IF((I14+I15)=0,"",I14/(I14+I15))</f>
        <v>0</v>
      </c>
      <c r="J19" s="5">
        <f>IF((J14+J15)=0,"",J14/(J14+J15))</f>
        <v>0</v>
      </c>
      <c r="K19" s="5">
        <f>IF((K14+K15)=0,"",K14/(K14+K15))</f>
        <v>0</v>
      </c>
      <c r="L19" s="5">
        <f>IF((L14+L15)=0,"",L14/(L14+L15))</f>
        <v>0</v>
      </c>
      <c r="M19" s="5">
        <f>IF((M14+M15)=0,"",M14/(M14+M15))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0.7109375" customWidth="1"/>
    <col min="2" max="2" width="80.7109375" customWidth="1"/>
  </cols>
  <sheetData>
    <row r="1" spans="1:2">
      <c r="A1" s="1" t="s">
        <v>31</v>
      </c>
    </row>
    <row r="3" spans="1:2" ht="40" customHeight="1">
      <c r="A3" s="3" t="s">
        <v>32</v>
      </c>
      <c r="B3" s="4"/>
    </row>
    <row r="4" spans="1:2" ht="40" customHeight="1">
      <c r="A4" s="3" t="s">
        <v>33</v>
      </c>
      <c r="B4" s="4"/>
    </row>
    <row r="5" spans="1:2" ht="40" customHeight="1">
      <c r="A5" s="3" t="s">
        <v>34</v>
      </c>
      <c r="B5" s="4"/>
    </row>
    <row r="6" spans="1:2" ht="40" customHeight="1">
      <c r="A6" s="3" t="s">
        <v>35</v>
      </c>
      <c r="B6" s="4"/>
    </row>
    <row r="7" spans="1:2" ht="40" customHeight="1">
      <c r="A7" s="3" t="s">
        <v>36</v>
      </c>
      <c r="B7" s="4"/>
    </row>
    <row r="8" spans="1:2" ht="40" customHeight="1">
      <c r="A8" s="3" t="s">
        <v>37</v>
      </c>
      <c r="B8" s="4"/>
    </row>
    <row r="9" spans="1:2" ht="40" customHeight="1">
      <c r="A9" s="3" t="s">
        <v>38</v>
      </c>
      <c r="B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Indicadores</vt:lpstr>
      <vt:lpstr>Resumo para o cliente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2026-10-26T19:11:12Z</dcterms:created>
  <dcterms:modified xsi:type="dcterms:W3CDTF">2026-10-26T19:11:12Z</dcterms:modified>
</cp:coreProperties>
</file>